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od cost platos" sheetId="1" state="visible" r:id="rId3"/>
    <sheet name="Coste ingrediente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AFLUYO</author>
  </authors>
  <commentList>
    <comment ref="A5" authorId="0">
      <text>
        <r>
          <rPr>
            <sz val="10"/>
            <rFont val="Arial"/>
            <family val="2"/>
          </rPr>
          <t xml:space="preserve">Fila de ejemplo: sustitúyela por tus platos.</t>
        </r>
      </text>
    </comment>
    <comment ref="D4" authorId="0">
      <text>
        <r>
          <rPr>
            <sz val="10"/>
            <rFont val="Arial"/>
            <family val="2"/>
          </rPr>
          <t xml:space="preserve">Food cost % = coste ingredientes / precio de venta. Por debajo del 30% óptimo, hasta 38% correcto, por encima revisar. Las franjas varían según el tipo de local.</t>
        </r>
      </text>
    </comment>
  </commentList>
</comments>
</file>

<file path=xl/sharedStrings.xml><?xml version="1.0" encoding="utf-8"?>
<sst xmlns="http://schemas.openxmlformats.org/spreadsheetml/2006/main" count="19" uniqueCount="19">
  <si>
    <t xml:space="preserve">Plantilla Food Cost — AFLUYO</t>
  </si>
  <si>
    <t xml:space="preserve">Rellena solo las celdas AMARILLAS. Las demás se calculan solas.</t>
  </si>
  <si>
    <t xml:space="preserve">Plato</t>
  </si>
  <si>
    <t xml:space="preserve">Coste ingredientes (€)</t>
  </si>
  <si>
    <t xml:space="preserve">Precio de venta (€, sin IVA)</t>
  </si>
  <si>
    <t xml:space="preserve">Food cost %</t>
  </si>
  <si>
    <t xml:space="preserve">Margen (€)</t>
  </si>
  <si>
    <t xml:space="preserve">Valoración</t>
  </si>
  <si>
    <t xml:space="preserve">Carbonara (ejemplo)</t>
  </si>
  <si>
    <t xml:space="preserve">Plantilla gratuita de AFLUYO — afluyo.com. O calcula food cost, márgenes e IVA en automático desde el móvil, fotografiando las facturas.</t>
  </si>
  <si>
    <t xml:space="preserve">Coste unitario de los ingredientes</t>
  </si>
  <si>
    <t xml:space="preserve">Calcula cuánto cuesta un gramo/ml/pieza y úsalo en tus platos.</t>
  </si>
  <si>
    <t xml:space="preserve">Ingrediente</t>
  </si>
  <si>
    <t xml:space="preserve">Precio del envase (€)</t>
  </si>
  <si>
    <t xml:space="preserve">Cantidad del envase</t>
  </si>
  <si>
    <t xml:space="preserve">Unidad (g/ml/ud)</t>
  </si>
  <si>
    <t xml:space="preserve">Coste unitario (€)</t>
  </si>
  <si>
    <t xml:space="preserve">Panceta (ejemplo)</t>
  </si>
  <si>
    <t xml:space="preserve">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</si>
</sst>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€#,##0.00"/>
    <numFmt numFmtId="166" formatCode="0.0%"/>
    <numFmt numFmtId="167" formatCode="\€#,##0.00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B8A8A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111315"/>
      <name val="Arial"/>
      <family val="0"/>
      <charset val="1"/>
    </font>
    <font>
      <i val="true"/>
      <sz val="9"/>
      <color rgb="FF0B8A8A"/>
      <name val="Arial"/>
      <family val="0"/>
      <charset val="1"/>
    </font>
    <font>
      <sz val="10"/>
      <name val="Arial"/>
      <family val="2"/>
    </font>
    <font>
      <b val="true"/>
      <sz val="14"/>
      <color rgb="FF0B8A8A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3C1C1"/>
        <bgColor rgb="FF00CCFF"/>
      </patternFill>
    </fill>
    <fill>
      <patternFill patternType="solid">
        <fgColor rgb="FFFFF7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CDE"/>
      </left>
      <right style="thin">
        <color rgb="FFD8DCDE"/>
      </right>
      <top style="thin">
        <color rgb="FFD8DCDE"/>
      </top>
      <bottom style="thin">
        <color rgb="FFD8DCD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B8A8A"/>
      <rgbColor rgb="FFC0C0C0"/>
      <rgbColor rgb="FF808080"/>
      <rgbColor rgb="FF9999FF"/>
      <rgbColor rgb="FF993366"/>
      <rgbColor rgb="FFFFF7CC"/>
      <rgbColor rgb="FFCCFFFF"/>
      <rgbColor rgb="FF660066"/>
      <rgbColor rgb="FFFF8080"/>
      <rgbColor rgb="FF0066CC"/>
      <rgbColor rgb="FFD8DC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13C1C1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111315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6" min="2" style="0" width="2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42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customFormat="false" ht="15" hidden="false" customHeight="false" outlineLevel="0" collapsed="false">
      <c r="A5" s="4" t="s">
        <v>8</v>
      </c>
      <c r="B5" s="5" t="n">
        <v>3.2</v>
      </c>
      <c r="C5" s="5" t="n">
        <v>12</v>
      </c>
      <c r="D5" s="6" t="n">
        <f aca="false">IFERROR(B5/C5,"")</f>
        <v>0.266666666666667</v>
      </c>
      <c r="E5" s="7" t="n">
        <f aca="false">IF(OR(B5="",C5=""),"",C5-B5)</f>
        <v>8.8</v>
      </c>
      <c r="F5" s="8" t="str">
        <f aca="false">IF(D5="","",IF(D5&lt;=0.3,"Óptimo",IF(D5&lt;=0.38,"Correcto","Revisar")))</f>
        <v>Óptimo</v>
      </c>
    </row>
    <row r="6" customFormat="false" ht="15" hidden="false" customHeight="false" outlineLevel="0" collapsed="false">
      <c r="A6" s="4"/>
      <c r="B6" s="5"/>
      <c r="C6" s="5"/>
      <c r="D6" s="6" t="str">
        <f aca="false">IFERROR(B6/C6,"")</f>
        <v/>
      </c>
      <c r="E6" s="7" t="str">
        <f aca="false">IF(OR(B6="",C6=""),"",C6-B6)</f>
        <v/>
      </c>
      <c r="F6" s="8" t="str">
        <f aca="false">IF(D6="","",IF(D6&lt;=0.3,"Óptimo",IF(D6&lt;=0.38,"Correcto","Revisar")))</f>
        <v/>
      </c>
    </row>
    <row r="7" customFormat="false" ht="15" hidden="false" customHeight="false" outlineLevel="0" collapsed="false">
      <c r="A7" s="4"/>
      <c r="B7" s="5"/>
      <c r="C7" s="5"/>
      <c r="D7" s="6" t="str">
        <f aca="false">IFERROR(B7/C7,"")</f>
        <v/>
      </c>
      <c r="E7" s="7" t="str">
        <f aca="false">IF(OR(B7="",C7=""),"",C7-B7)</f>
        <v/>
      </c>
      <c r="F7" s="8" t="str">
        <f aca="false">IF(D7="","",IF(D7&lt;=0.3,"Óptimo",IF(D7&lt;=0.38,"Correcto","Revisar")))</f>
        <v/>
      </c>
    </row>
    <row r="8" customFormat="false" ht="15" hidden="false" customHeight="false" outlineLevel="0" collapsed="false">
      <c r="A8" s="4"/>
      <c r="B8" s="5"/>
      <c r="C8" s="5"/>
      <c r="D8" s="6" t="str">
        <f aca="false">IFERROR(B8/C8,"")</f>
        <v/>
      </c>
      <c r="E8" s="7" t="str">
        <f aca="false">IF(OR(B8="",C8=""),"",C8-B8)</f>
        <v/>
      </c>
      <c r="F8" s="8" t="str">
        <f aca="false">IF(D8="","",IF(D8&lt;=0.3,"Óptimo",IF(D8&lt;=0.38,"Correcto","Revisar")))</f>
        <v/>
      </c>
    </row>
    <row r="9" customFormat="false" ht="15" hidden="false" customHeight="false" outlineLevel="0" collapsed="false">
      <c r="A9" s="4"/>
      <c r="B9" s="5"/>
      <c r="C9" s="5"/>
      <c r="D9" s="6" t="str">
        <f aca="false">IFERROR(B9/C9,"")</f>
        <v/>
      </c>
      <c r="E9" s="7" t="str">
        <f aca="false">IF(OR(B9="",C9=""),"",C9-B9)</f>
        <v/>
      </c>
      <c r="F9" s="8" t="str">
        <f aca="false">IF(D9="","",IF(D9&lt;=0.3,"Óptimo",IF(D9&lt;=0.38,"Correcto","Revisar")))</f>
        <v/>
      </c>
    </row>
    <row r="10" customFormat="false" ht="15" hidden="false" customHeight="false" outlineLevel="0" collapsed="false">
      <c r="A10" s="4"/>
      <c r="B10" s="5"/>
      <c r="C10" s="5"/>
      <c r="D10" s="6" t="str">
        <f aca="false">IFERROR(B10/C10,"")</f>
        <v/>
      </c>
      <c r="E10" s="7" t="str">
        <f aca="false">IF(OR(B10="",C10=""),"",C10-B10)</f>
        <v/>
      </c>
      <c r="F10" s="8" t="str">
        <f aca="false">IF(D10="","",IF(D10&lt;=0.3,"Óptimo",IF(D10&lt;=0.38,"Correcto","Revisar")))</f>
        <v/>
      </c>
    </row>
    <row r="11" customFormat="false" ht="15" hidden="false" customHeight="false" outlineLevel="0" collapsed="false">
      <c r="A11" s="4"/>
      <c r="B11" s="5"/>
      <c r="C11" s="5"/>
      <c r="D11" s="6" t="str">
        <f aca="false">IFERROR(B11/C11,"")</f>
        <v/>
      </c>
      <c r="E11" s="7" t="str">
        <f aca="false">IF(OR(B11="",C11=""),"",C11-B11)</f>
        <v/>
      </c>
      <c r="F11" s="8" t="str">
        <f aca="false">IF(D11="","",IF(D11&lt;=0.3,"Óptimo",IF(D11&lt;=0.38,"Correcto","Revisar")))</f>
        <v/>
      </c>
    </row>
    <row r="12" customFormat="false" ht="15" hidden="false" customHeight="false" outlineLevel="0" collapsed="false">
      <c r="A12" s="4"/>
      <c r="B12" s="5"/>
      <c r="C12" s="5"/>
      <c r="D12" s="6" t="str">
        <f aca="false">IFERROR(B12/C12,"")</f>
        <v/>
      </c>
      <c r="E12" s="7" t="str">
        <f aca="false">IF(OR(B12="",C12=""),"",C12-B12)</f>
        <v/>
      </c>
      <c r="F12" s="8" t="str">
        <f aca="false">IF(D12="","",IF(D12&lt;=0.3,"Óptimo",IF(D12&lt;=0.38,"Correcto","Revisar")))</f>
        <v/>
      </c>
    </row>
    <row r="13" customFormat="false" ht="15" hidden="false" customHeight="false" outlineLevel="0" collapsed="false">
      <c r="A13" s="4"/>
      <c r="B13" s="5"/>
      <c r="C13" s="5"/>
      <c r="D13" s="6" t="str">
        <f aca="false">IFERROR(B13/C13,"")</f>
        <v/>
      </c>
      <c r="E13" s="7" t="str">
        <f aca="false">IF(OR(B13="",C13=""),"",C13-B13)</f>
        <v/>
      </c>
      <c r="F13" s="8" t="str">
        <f aca="false">IF(D13="","",IF(D13&lt;=0.3,"Óptimo",IF(D13&lt;=0.38,"Correcto","Revisar")))</f>
        <v/>
      </c>
    </row>
    <row r="14" customFormat="false" ht="15" hidden="false" customHeight="false" outlineLevel="0" collapsed="false">
      <c r="A14" s="4"/>
      <c r="B14" s="5"/>
      <c r="C14" s="5"/>
      <c r="D14" s="6" t="str">
        <f aca="false">IFERROR(B14/C14,"")</f>
        <v/>
      </c>
      <c r="E14" s="7" t="str">
        <f aca="false">IF(OR(B14="",C14=""),"",C14-B14)</f>
        <v/>
      </c>
      <c r="F14" s="8" t="str">
        <f aca="false">IF(D14="","",IF(D14&lt;=0.3,"Óptimo",IF(D14&lt;=0.38,"Correcto","Revisar")))</f>
        <v/>
      </c>
    </row>
    <row r="15" customFormat="false" ht="15" hidden="false" customHeight="false" outlineLevel="0" collapsed="false">
      <c r="A15" s="4"/>
      <c r="B15" s="5"/>
      <c r="C15" s="5"/>
      <c r="D15" s="6" t="str">
        <f aca="false">IFERROR(B15/C15,"")</f>
        <v/>
      </c>
      <c r="E15" s="7" t="str">
        <f aca="false">IF(OR(B15="",C15=""),"",C15-B15)</f>
        <v/>
      </c>
      <c r="F15" s="8" t="str">
        <f aca="false">IF(D15="","",IF(D15&lt;=0.3,"Óptimo",IF(D15&lt;=0.38,"Correcto","Revisar")))</f>
        <v/>
      </c>
    </row>
    <row r="16" customFormat="false" ht="15" hidden="false" customHeight="false" outlineLevel="0" collapsed="false">
      <c r="A16" s="4"/>
      <c r="B16" s="5"/>
      <c r="C16" s="5"/>
      <c r="D16" s="6" t="str">
        <f aca="false">IFERROR(B16/C16,"")</f>
        <v/>
      </c>
      <c r="E16" s="7" t="str">
        <f aca="false">IF(OR(B16="",C16=""),"",C16-B16)</f>
        <v/>
      </c>
      <c r="F16" s="8" t="str">
        <f aca="false">IF(D16="","",IF(D16&lt;=0.3,"Óptimo",IF(D16&lt;=0.38,"Correcto","Revisar")))</f>
        <v/>
      </c>
    </row>
    <row r="17" customFormat="false" ht="15" hidden="false" customHeight="false" outlineLevel="0" collapsed="false">
      <c r="A17" s="4"/>
      <c r="B17" s="5"/>
      <c r="C17" s="5"/>
      <c r="D17" s="6" t="str">
        <f aca="false">IFERROR(B17/C17,"")</f>
        <v/>
      </c>
      <c r="E17" s="7" t="str">
        <f aca="false">IF(OR(B17="",C17=""),"",C17-B17)</f>
        <v/>
      </c>
      <c r="F17" s="8" t="str">
        <f aca="false">IF(D17="","",IF(D17&lt;=0.3,"Óptimo",IF(D17&lt;=0.38,"Correcto","Revisar")))</f>
        <v/>
      </c>
    </row>
    <row r="18" customFormat="false" ht="15" hidden="false" customHeight="false" outlineLevel="0" collapsed="false">
      <c r="A18" s="4"/>
      <c r="B18" s="5"/>
      <c r="C18" s="5"/>
      <c r="D18" s="6" t="str">
        <f aca="false">IFERROR(B18/C18,"")</f>
        <v/>
      </c>
      <c r="E18" s="7" t="str">
        <f aca="false">IF(OR(B18="",C18=""),"",C18-B18)</f>
        <v/>
      </c>
      <c r="F18" s="8" t="str">
        <f aca="false">IF(D18="","",IF(D18&lt;=0.3,"Óptimo",IF(D18&lt;=0.38,"Correcto","Revisar")))</f>
        <v/>
      </c>
    </row>
    <row r="19" customFormat="false" ht="15" hidden="false" customHeight="false" outlineLevel="0" collapsed="false">
      <c r="A19" s="4"/>
      <c r="B19" s="5"/>
      <c r="C19" s="5"/>
      <c r="D19" s="6" t="str">
        <f aca="false">IFERROR(B19/C19,"")</f>
        <v/>
      </c>
      <c r="E19" s="7" t="str">
        <f aca="false">IF(OR(B19="",C19=""),"",C19-B19)</f>
        <v/>
      </c>
      <c r="F19" s="8" t="str">
        <f aca="false">IF(D19="","",IF(D19&lt;=0.3,"Óptimo",IF(D19&lt;=0.38,"Correcto","Revisar")))</f>
        <v/>
      </c>
    </row>
    <row r="20" customFormat="false" ht="15" hidden="false" customHeight="false" outlineLevel="0" collapsed="false">
      <c r="A20" s="4"/>
      <c r="B20" s="5"/>
      <c r="C20" s="5"/>
      <c r="D20" s="6" t="str">
        <f aca="false">IFERROR(B20/C20,"")</f>
        <v/>
      </c>
      <c r="E20" s="7" t="str">
        <f aca="false">IF(OR(B20="",C20=""),"",C20-B20)</f>
        <v/>
      </c>
      <c r="F20" s="8" t="str">
        <f aca="false">IF(D20="","",IF(D20&lt;=0.3,"Óptimo",IF(D20&lt;=0.38,"Correcto","Revisar")))</f>
        <v/>
      </c>
    </row>
    <row r="21" customFormat="false" ht="15" hidden="false" customHeight="false" outlineLevel="0" collapsed="false">
      <c r="A21" s="4"/>
      <c r="B21" s="5"/>
      <c r="C21" s="5"/>
      <c r="D21" s="6" t="str">
        <f aca="false">IFERROR(B21/C21,"")</f>
        <v/>
      </c>
      <c r="E21" s="7" t="str">
        <f aca="false">IF(OR(B21="",C21=""),"",C21-B21)</f>
        <v/>
      </c>
      <c r="F21" s="8" t="str">
        <f aca="false">IF(D21="","",IF(D21&lt;=0.3,"Óptimo",IF(D21&lt;=0.38,"Correcto","Revisar")))</f>
        <v/>
      </c>
    </row>
    <row r="22" customFormat="false" ht="15" hidden="false" customHeight="false" outlineLevel="0" collapsed="false">
      <c r="A22" s="4"/>
      <c r="B22" s="5"/>
      <c r="C22" s="5"/>
      <c r="D22" s="6" t="str">
        <f aca="false">IFERROR(B22/C22,"")</f>
        <v/>
      </c>
      <c r="E22" s="7" t="str">
        <f aca="false">IF(OR(B22="",C22=""),"",C22-B22)</f>
        <v/>
      </c>
      <c r="F22" s="8" t="str">
        <f aca="false">IF(D22="","",IF(D22&lt;=0.3,"Óptimo",IF(D22&lt;=0.38,"Correcto","Revisar")))</f>
        <v/>
      </c>
    </row>
    <row r="23" customFormat="false" ht="15" hidden="false" customHeight="false" outlineLevel="0" collapsed="false">
      <c r="A23" s="4"/>
      <c r="B23" s="5"/>
      <c r="C23" s="5"/>
      <c r="D23" s="6" t="str">
        <f aca="false">IFERROR(B23/C23,"")</f>
        <v/>
      </c>
      <c r="E23" s="7" t="str">
        <f aca="false">IF(OR(B23="",C23=""),"",C23-B23)</f>
        <v/>
      </c>
      <c r="F23" s="8" t="str">
        <f aca="false">IF(D23="","",IF(D23&lt;=0.3,"Óptimo",IF(D23&lt;=0.38,"Correcto","Revisar")))</f>
        <v/>
      </c>
    </row>
    <row r="24" customFormat="false" ht="15" hidden="false" customHeight="false" outlineLevel="0" collapsed="false">
      <c r="A24" s="4"/>
      <c r="B24" s="5"/>
      <c r="C24" s="5"/>
      <c r="D24" s="6" t="str">
        <f aca="false">IFERROR(B24/C24,"")</f>
        <v/>
      </c>
      <c r="E24" s="7" t="str">
        <f aca="false">IF(OR(B24="",C24=""),"",C24-B24)</f>
        <v/>
      </c>
      <c r="F24" s="8" t="str">
        <f aca="false">IF(D24="","",IF(D24&lt;=0.3,"Óptimo",IF(D24&lt;=0.38,"Correcto","Revisar")))</f>
        <v/>
      </c>
    </row>
    <row r="25" customFormat="false" ht="15" hidden="false" customHeight="false" outlineLevel="0" collapsed="false">
      <c r="A25" s="4"/>
      <c r="B25" s="5"/>
      <c r="C25" s="5"/>
      <c r="D25" s="6" t="str">
        <f aca="false">IFERROR(B25/C25,"")</f>
        <v/>
      </c>
      <c r="E25" s="7" t="str">
        <f aca="false">IF(OR(B25="",C25=""),"",C25-B25)</f>
        <v/>
      </c>
      <c r="F25" s="8" t="str">
        <f aca="false">IF(D25="","",IF(D25&lt;=0.3,"Óptimo",IF(D25&lt;=0.38,"Correcto","Revisar")))</f>
        <v/>
      </c>
    </row>
    <row r="26" customFormat="false" ht="15" hidden="false" customHeight="false" outlineLevel="0" collapsed="false">
      <c r="A26" s="4"/>
      <c r="B26" s="5"/>
      <c r="C26" s="5"/>
      <c r="D26" s="6" t="str">
        <f aca="false">IFERROR(B26/C26,"")</f>
        <v/>
      </c>
      <c r="E26" s="7" t="str">
        <f aca="false">IF(OR(B26="",C26=""),"",C26-B26)</f>
        <v/>
      </c>
      <c r="F26" s="8" t="str">
        <f aca="false">IF(D26="","",IF(D26&lt;=0.3,"Óptimo",IF(D26&lt;=0.38,"Correcto","Revisar")))</f>
        <v/>
      </c>
    </row>
    <row r="27" customFormat="false" ht="15" hidden="false" customHeight="false" outlineLevel="0" collapsed="false">
      <c r="A27" s="4"/>
      <c r="B27" s="5"/>
      <c r="C27" s="5"/>
      <c r="D27" s="6" t="str">
        <f aca="false">IFERROR(B27/C27,"")</f>
        <v/>
      </c>
      <c r="E27" s="7" t="str">
        <f aca="false">IF(OR(B27="",C27=""),"",C27-B27)</f>
        <v/>
      </c>
      <c r="F27" s="8" t="str">
        <f aca="false">IF(D27="","",IF(D27&lt;=0.3,"Óptimo",IF(D27&lt;=0.38,"Correcto","Revisar")))</f>
        <v/>
      </c>
    </row>
    <row r="28" customFormat="false" ht="15" hidden="false" customHeight="false" outlineLevel="0" collapsed="false">
      <c r="A28" s="4"/>
      <c r="B28" s="5"/>
      <c r="C28" s="5"/>
      <c r="D28" s="6" t="str">
        <f aca="false">IFERROR(B28/C28,"")</f>
        <v/>
      </c>
      <c r="E28" s="7" t="str">
        <f aca="false">IF(OR(B28="",C28=""),"",C28-B28)</f>
        <v/>
      </c>
      <c r="F28" s="8" t="str">
        <f aca="false">IF(D28="","",IF(D28&lt;=0.3,"Óptimo",IF(D28&lt;=0.38,"Correcto","Revisar")))</f>
        <v/>
      </c>
    </row>
    <row r="29" customFormat="false" ht="15" hidden="false" customHeight="false" outlineLevel="0" collapsed="false">
      <c r="A29" s="4"/>
      <c r="B29" s="5"/>
      <c r="C29" s="5"/>
      <c r="D29" s="6" t="str">
        <f aca="false">IFERROR(B29/C29,"")</f>
        <v/>
      </c>
      <c r="E29" s="7" t="str">
        <f aca="false">IF(OR(B29="",C29=""),"",C29-B29)</f>
        <v/>
      </c>
      <c r="F29" s="8" t="str">
        <f aca="false">IF(D29="","",IF(D29&lt;=0.3,"Óptimo",IF(D29&lt;=0.38,"Correcto","Revisar")))</f>
        <v/>
      </c>
    </row>
    <row r="31" customFormat="false" ht="15" hidden="false" customHeight="false" outlineLevel="0" collapsed="false">
      <c r="A31" s="9" t="s">
        <v>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5" min="2" style="0" width="20"/>
  </cols>
  <sheetData>
    <row r="1" customFormat="false" ht="17.35" hidden="false" customHeight="false" outlineLevel="0" collapsed="false">
      <c r="A1" s="10" t="s">
        <v>10</v>
      </c>
    </row>
    <row r="2" customFormat="false" ht="15" hidden="false" customHeight="false" outlineLevel="0" collapsed="false">
      <c r="A2" s="2" t="s">
        <v>11</v>
      </c>
    </row>
    <row r="4" customFormat="false" ht="42" hidden="false" customHeight="true" outlineLevel="0" collapsed="false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</row>
    <row r="5" customFormat="false" ht="15" hidden="false" customHeight="false" outlineLevel="0" collapsed="false">
      <c r="A5" s="4" t="s">
        <v>17</v>
      </c>
      <c r="B5" s="5" t="n">
        <v>9.5</v>
      </c>
      <c r="C5" s="4" t="n">
        <v>1000</v>
      </c>
      <c r="D5" s="4" t="s">
        <v>18</v>
      </c>
      <c r="E5" s="11" t="n">
        <f aca="false">IFERROR(B5/C5,"")</f>
        <v>0.0095</v>
      </c>
    </row>
    <row r="6" customFormat="false" ht="15" hidden="false" customHeight="false" outlineLevel="0" collapsed="false">
      <c r="A6" s="4"/>
      <c r="B6" s="5"/>
      <c r="C6" s="4"/>
      <c r="D6" s="4"/>
      <c r="E6" s="11" t="str">
        <f aca="false">IFERROR(B6/C6,"")</f>
        <v/>
      </c>
    </row>
    <row r="7" customFormat="false" ht="15" hidden="false" customHeight="false" outlineLevel="0" collapsed="false">
      <c r="A7" s="4"/>
      <c r="B7" s="5"/>
      <c r="C7" s="4"/>
      <c r="D7" s="4"/>
      <c r="E7" s="11" t="str">
        <f aca="false">IFERROR(B7/C7,"")</f>
        <v/>
      </c>
    </row>
    <row r="8" customFormat="false" ht="15" hidden="false" customHeight="false" outlineLevel="0" collapsed="false">
      <c r="A8" s="4"/>
      <c r="B8" s="5"/>
      <c r="C8" s="4"/>
      <c r="D8" s="4"/>
      <c r="E8" s="11" t="str">
        <f aca="false">IFERROR(B8/C8,"")</f>
        <v/>
      </c>
    </row>
    <row r="9" customFormat="false" ht="15" hidden="false" customHeight="false" outlineLevel="0" collapsed="false">
      <c r="A9" s="4"/>
      <c r="B9" s="5"/>
      <c r="C9" s="4"/>
      <c r="D9" s="4"/>
      <c r="E9" s="11" t="str">
        <f aca="false">IFERROR(B9/C9,"")</f>
        <v/>
      </c>
    </row>
    <row r="10" customFormat="false" ht="15" hidden="false" customHeight="false" outlineLevel="0" collapsed="false">
      <c r="A10" s="4"/>
      <c r="B10" s="5"/>
      <c r="C10" s="4"/>
      <c r="D10" s="4"/>
      <c r="E10" s="11" t="str">
        <f aca="false">IFERROR(B10/C10,"")</f>
        <v/>
      </c>
    </row>
    <row r="11" customFormat="false" ht="15" hidden="false" customHeight="false" outlineLevel="0" collapsed="false">
      <c r="A11" s="4"/>
      <c r="B11" s="5"/>
      <c r="C11" s="4"/>
      <c r="D11" s="4"/>
      <c r="E11" s="11" t="str">
        <f aca="false">IFERROR(B11/C11,"")</f>
        <v/>
      </c>
    </row>
    <row r="12" customFormat="false" ht="15" hidden="false" customHeight="false" outlineLevel="0" collapsed="false">
      <c r="A12" s="4"/>
      <c r="B12" s="5"/>
      <c r="C12" s="4"/>
      <c r="D12" s="4"/>
      <c r="E12" s="11" t="str">
        <f aca="false">IFERROR(B12/C12,"")</f>
        <v/>
      </c>
    </row>
    <row r="13" customFormat="false" ht="15" hidden="false" customHeight="false" outlineLevel="0" collapsed="false">
      <c r="A13" s="4"/>
      <c r="B13" s="5"/>
      <c r="C13" s="4"/>
      <c r="D13" s="4"/>
      <c r="E13" s="11" t="str">
        <f aca="false">IFERROR(B13/C13,"")</f>
        <v/>
      </c>
    </row>
    <row r="14" customFormat="false" ht="15" hidden="false" customHeight="false" outlineLevel="0" collapsed="false">
      <c r="A14" s="4"/>
      <c r="B14" s="5"/>
      <c r="C14" s="4"/>
      <c r="D14" s="4"/>
      <c r="E14" s="11" t="str">
        <f aca="false">IFERROR(B14/C14,"")</f>
        <v/>
      </c>
    </row>
    <row r="15" customFormat="false" ht="15" hidden="false" customHeight="false" outlineLevel="0" collapsed="false">
      <c r="A15" s="4"/>
      <c r="B15" s="5"/>
      <c r="C15" s="4"/>
      <c r="D15" s="4"/>
      <c r="E15" s="11" t="str">
        <f aca="false">IFERROR(B15/C15,"")</f>
        <v/>
      </c>
    </row>
    <row r="16" customFormat="false" ht="15" hidden="false" customHeight="false" outlineLevel="0" collapsed="false">
      <c r="A16" s="4"/>
      <c r="B16" s="5"/>
      <c r="C16" s="4"/>
      <c r="D16" s="4"/>
      <c r="E16" s="11" t="str">
        <f aca="false">IFERROR(B16/C16,"")</f>
        <v/>
      </c>
    </row>
    <row r="17" customFormat="false" ht="15" hidden="false" customHeight="false" outlineLevel="0" collapsed="false">
      <c r="A17" s="4"/>
      <c r="B17" s="5"/>
      <c r="C17" s="4"/>
      <c r="D17" s="4"/>
      <c r="E17" s="11" t="str">
        <f aca="false">IFERROR(B17/C17,"")</f>
        <v/>
      </c>
    </row>
    <row r="18" customFormat="false" ht="15" hidden="false" customHeight="false" outlineLevel="0" collapsed="false">
      <c r="A18" s="4"/>
      <c r="B18" s="5"/>
      <c r="C18" s="4"/>
      <c r="D18" s="4"/>
      <c r="E18" s="11" t="str">
        <f aca="false">IFERROR(B18/C18,"")</f>
        <v/>
      </c>
    </row>
    <row r="19" customFormat="false" ht="15" hidden="false" customHeight="false" outlineLevel="0" collapsed="false">
      <c r="A19" s="4"/>
      <c r="B19" s="5"/>
      <c r="C19" s="4"/>
      <c r="D19" s="4"/>
      <c r="E19" s="11" t="str">
        <f aca="false">IFERROR(B19/C19,"")</f>
        <v/>
      </c>
    </row>
    <row r="20" customFormat="false" ht="15" hidden="false" customHeight="false" outlineLevel="0" collapsed="false">
      <c r="A20" s="4"/>
      <c r="B20" s="5"/>
      <c r="C20" s="4"/>
      <c r="D20" s="4"/>
      <c r="E20" s="11" t="str">
        <f aca="false">IFERROR(B20/C20,"")</f>
        <v/>
      </c>
    </row>
    <row r="21" customFormat="false" ht="15" hidden="false" customHeight="false" outlineLevel="0" collapsed="false">
      <c r="A21" s="4"/>
      <c r="B21" s="5"/>
      <c r="C21" s="4"/>
      <c r="D21" s="4"/>
      <c r="E21" s="11" t="str">
        <f aca="false">IFERROR(B21/C21,"")</f>
        <v/>
      </c>
    </row>
    <row r="22" customFormat="false" ht="15" hidden="false" customHeight="false" outlineLevel="0" collapsed="false">
      <c r="A22" s="4"/>
      <c r="B22" s="5"/>
      <c r="C22" s="4"/>
      <c r="D22" s="4"/>
      <c r="E22" s="11" t="str">
        <f aca="false">IFERROR(B22/C22,"")</f>
        <v/>
      </c>
    </row>
    <row r="23" customFormat="false" ht="15" hidden="false" customHeight="false" outlineLevel="0" collapsed="false">
      <c r="A23" s="4"/>
      <c r="B23" s="5"/>
      <c r="C23" s="4"/>
      <c r="D23" s="4"/>
      <c r="E23" s="11" t="str">
        <f aca="false">IFERROR(B23/C23,"")</f>
        <v/>
      </c>
    </row>
    <row r="24" customFormat="false" ht="15" hidden="false" customHeight="false" outlineLevel="0" collapsed="false">
      <c r="A24" s="4"/>
      <c r="B24" s="5"/>
      <c r="C24" s="4"/>
      <c r="D24" s="4"/>
      <c r="E24" s="11" t="str">
        <f aca="false">IFERROR(B24/C24,"")</f>
        <v/>
      </c>
    </row>
    <row r="25" customFormat="false" ht="15" hidden="false" customHeight="false" outlineLevel="0" collapsed="false">
      <c r="A25" s="4"/>
      <c r="B25" s="5"/>
      <c r="C25" s="4"/>
      <c r="D25" s="4"/>
      <c r="E25" s="11" t="str">
        <f aca="false">IFERROR(B25/C25,"")</f>
        <v/>
      </c>
    </row>
    <row r="26" customFormat="false" ht="15" hidden="false" customHeight="false" outlineLevel="0" collapsed="false">
      <c r="A26" s="4"/>
      <c r="B26" s="5"/>
      <c r="C26" s="4"/>
      <c r="D26" s="4"/>
      <c r="E26" s="11" t="str">
        <f aca="false">IFERROR(B26/C26,"")</f>
        <v/>
      </c>
    </row>
    <row r="27" customFormat="false" ht="15" hidden="false" customHeight="false" outlineLevel="0" collapsed="false">
      <c r="A27" s="4"/>
      <c r="B27" s="5"/>
      <c r="C27" s="4"/>
      <c r="D27" s="4"/>
      <c r="E27" s="11" t="str">
        <f aca="false">IFERROR(B27/C27,"")</f>
        <v/>
      </c>
    </row>
    <row r="28" customFormat="false" ht="15" hidden="false" customHeight="false" outlineLevel="0" collapsed="false">
      <c r="A28" s="4"/>
      <c r="B28" s="5"/>
      <c r="C28" s="4"/>
      <c r="D28" s="4"/>
      <c r="E28" s="11" t="str">
        <f aca="false">IFERROR(B28/C28,"")</f>
        <v/>
      </c>
    </row>
    <row r="29" customFormat="false" ht="15" hidden="false" customHeight="false" outlineLevel="0" collapsed="false">
      <c r="A29" s="4"/>
      <c r="B29" s="5"/>
      <c r="C29" s="4"/>
      <c r="D29" s="4"/>
      <c r="E29" s="11" t="str">
        <f aca="false">IFERROR(B29/C29,"")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2026-08-03T17:30:53Z</dcterms:created>
  <dc:creator>openpyxl</dc:creator>
  <dc:description/>
  <dc:language>en-US</dc:language>
  <cp:lastModifiedBy/>
  <dcterms:modified xsi:type="dcterms:W3CDTF">2026-08-03T17:30:53Z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